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11760"/>
  </bookViews>
  <sheets>
    <sheet name="1" sheetId="1" r:id="rId1"/>
  </sheets>
  <externalReferences>
    <externalReference r:id="rId2"/>
  </externalReferenc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4" i="1" l="1"/>
  <c r="D4" i="1"/>
  <c r="E4" i="1"/>
  <c r="F4" i="1"/>
  <c r="G4" i="1"/>
  <c r="H4" i="1"/>
  <c r="I4" i="1"/>
  <c r="J4" i="1"/>
  <c r="C5" i="1"/>
  <c r="D5" i="1"/>
  <c r="E5" i="1"/>
  <c r="F5" i="1"/>
  <c r="G5" i="1"/>
  <c r="H5" i="1"/>
  <c r="I5" i="1"/>
  <c r="J5" i="1"/>
  <c r="C6" i="1"/>
  <c r="D6" i="1"/>
  <c r="E6" i="1"/>
  <c r="F6" i="1"/>
  <c r="G6" i="1"/>
  <c r="H6" i="1"/>
  <c r="I6" i="1"/>
  <c r="J6" i="1"/>
  <c r="C7" i="1"/>
  <c r="D7" i="1"/>
  <c r="E7" i="1"/>
  <c r="F7" i="1"/>
  <c r="G7" i="1"/>
  <c r="H7" i="1"/>
  <c r="I7" i="1"/>
  <c r="J7" i="1"/>
  <c r="C8" i="1"/>
  <c r="D8" i="1"/>
  <c r="E8" i="1"/>
  <c r="F8" i="1"/>
  <c r="G8" i="1"/>
  <c r="H8" i="1"/>
  <c r="I8" i="1"/>
  <c r="J8" i="1"/>
  <c r="C9" i="1"/>
  <c r="D9" i="1"/>
  <c r="E9" i="1"/>
  <c r="F9" i="1"/>
  <c r="G9" i="1"/>
  <c r="H9" i="1"/>
  <c r="I9" i="1"/>
  <c r="J9" i="1"/>
</calcChain>
</file>

<file path=xl/sharedStrings.xml><?xml version="1.0" encoding="utf-8"?>
<sst xmlns="http://schemas.openxmlformats.org/spreadsheetml/2006/main" count="29" uniqueCount="29">
  <si>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</si>
  <si>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</si>
  <si>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</si>
  <si>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</si>
  <si>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</si>
  <si>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</si>
  <si>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</si>
  <si>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</si>
  <si>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</si>
  <si>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</si>
  <si>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</si>
  <si>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</si>
  <si>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</si>
  <si>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</si>
  <si>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</si>
  <si>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</si>
  <si>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</si>
  <si>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</si>
  <si>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</si>
  <si>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</si>
  <si>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</si>
  <si>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</si>
  <si>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</si>
  <si>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</si>
  <si>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</si>
  <si>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</si>
  <si>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</si>
  <si>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с. Нижнебалтачево</t>
  </si>
  <si>
    <t>нач звено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</si>
</sst>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2023-12-18-sm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1"/>
    </sheetNames>
    <sheetDataSet>
      <sheetData sheetId="0">
        <row r="4">
          <cell r="C4">
            <v>213</v>
          </cell>
          <cell r="D4" t="str">
            <v>Макароны запеченные с сыром</v>
          </cell>
          <cell r="E4">
            <v>160</v>
          </cell>
          <cell r="F4">
            <v>24.2</v>
          </cell>
          <cell r="G4">
            <v>246</v>
          </cell>
          <cell r="H4">
            <v>8</v>
          </cell>
          <cell r="I4">
            <v>13</v>
          </cell>
          <cell r="J4">
            <v>26</v>
          </cell>
        </row>
        <row r="5">
          <cell r="C5">
            <v>269</v>
          </cell>
          <cell r="D5" t="str">
            <v>Какао с молоком</v>
          </cell>
          <cell r="E5">
            <v>200</v>
          </cell>
          <cell r="F5">
            <v>6.7</v>
          </cell>
          <cell r="G5">
            <v>153</v>
          </cell>
          <cell r="H5">
            <v>4</v>
          </cell>
          <cell r="I5">
            <v>4</v>
          </cell>
          <cell r="J5">
            <v>26</v>
          </cell>
        </row>
        <row r="6">
          <cell r="C6">
            <v>1</v>
          </cell>
          <cell r="D6" t="str">
            <v>Хлеб пшеничный</v>
          </cell>
          <cell r="E6">
            <v>50</v>
          </cell>
          <cell r="F6">
            <v>3.5</v>
          </cell>
          <cell r="G6">
            <v>70</v>
          </cell>
          <cell r="H6">
            <v>2</v>
          </cell>
          <cell r="I6">
            <v>0</v>
          </cell>
          <cell r="J6">
            <v>15</v>
          </cell>
        </row>
        <row r="7">
          <cell r="C7">
            <v>365</v>
          </cell>
          <cell r="D7" t="str">
            <v>Масло сливочное</v>
          </cell>
          <cell r="E7">
            <v>10</v>
          </cell>
          <cell r="F7">
            <v>11.54</v>
          </cell>
          <cell r="G7">
            <v>66</v>
          </cell>
          <cell r="H7">
            <v>0</v>
          </cell>
          <cell r="I7">
            <v>7</v>
          </cell>
          <cell r="J7">
            <v>0</v>
          </cell>
        </row>
        <row r="8">
          <cell r="C8">
            <v>0</v>
          </cell>
          <cell r="D8">
            <v>0</v>
          </cell>
          <cell r="E8">
            <v>0</v>
          </cell>
          <cell r="F8">
            <v>0</v>
          </cell>
          <cell r="G8">
            <v>0</v>
          </cell>
          <cell r="H8">
            <v>0</v>
          </cell>
          <cell r="I8">
            <v>0</v>
          </cell>
          <cell r="J8">
            <v>0</v>
          </cell>
        </row>
        <row r="9">
          <cell r="C9">
            <v>0</v>
          </cell>
          <cell r="D9" t="str">
            <v>Яблоко</v>
          </cell>
          <cell r="E9">
            <v>100</v>
          </cell>
          <cell r="F9">
            <v>18.5</v>
          </cell>
          <cell r="G9">
            <v>47</v>
          </cell>
          <cell r="H9">
            <v>0</v>
          </cell>
          <cell r="I9">
            <v>0</v>
          </cell>
          <cell r="J9">
            <v>10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25"/>
  <cols>
    <col min="1" max="1" width="12.125" customWidth="1"/>
    <col min="2" max="2" width="11.625" customWidth="1"/>
    <col min="3" max="3" width="8" customWidth="1"/>
    <col min="4" max="4" width="41.625" customWidth="1"/>
    <col min="5" max="5" width="10.125" customWidth="1"/>
    <col min="7" max="7" width="13.375" customWidth="1"/>
    <col min="8" max="8" width="7.75" customWidth="1"/>
    <col min="9" max="9" width="7.875" customWidth="1"/>
    <col min="10" max="10" width="10.375" customWidth="1"/>
  </cols>
  <sheetData>
    <row r="1" spans="1:10">
      <c r="A1" t="s">
        <v>0</v>
      </c>
      <c r="B1" s="38" t="s">
        <v>27</v>
      </c>
      <c r="C1" s="39"/>
      <c r="D1" s="40"/>
      <c r="E1" t="s">
        <v>22</v>
      </c>
      <c r="F1" s="24" t="s">
        <v>28</v>
      </c>
      <c r="I1" t="s">
        <v>1</v>
      </c>
      <c r="J1" s="23">
        <v>45306</v>
      </c>
    </row>
    <row r="2" spans="1:10" ht="7.5" customHeight="1" thickBot="1"/>
    <row r="3" spans="1:10" ht="1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f>'[1]1'!C4</f>
        <v>213</v>
      </c>
      <c r="D4" s="33" t="str">
        <f>'[1]1'!D4</f>
        <v>Макароны запеченные с сыром</v>
      </c>
      <c r="E4" s="15">
        <f>'[1]1'!E4</f>
        <v>160</v>
      </c>
      <c r="F4" s="25">
        <f>'[1]1'!F4</f>
        <v>24.2</v>
      </c>
      <c r="G4" s="15">
        <f>'[1]1'!G4</f>
        <v>246</v>
      </c>
      <c r="H4" s="15">
        <f>'[1]1'!H4</f>
        <v>8</v>
      </c>
      <c r="I4" s="15">
        <f>'[1]1'!I4</f>
        <v>13</v>
      </c>
      <c r="J4" s="16">
        <f>'[1]1'!J4</f>
        <v>26</v>
      </c>
    </row>
    <row r="5" spans="1:10">
      <c r="A5" s="7"/>
      <c r="B5" s="1" t="s">
        <v>12</v>
      </c>
      <c r="C5" s="2">
        <f>'[1]1'!C5</f>
        <v>269</v>
      </c>
      <c r="D5" s="34" t="str">
        <f>'[1]1'!D5</f>
        <v>Какао с молоком</v>
      </c>
      <c r="E5" s="17">
        <f>'[1]1'!E5</f>
        <v>200</v>
      </c>
      <c r="F5" s="26">
        <f>'[1]1'!F5</f>
        <v>6.7</v>
      </c>
      <c r="G5" s="17">
        <f>'[1]1'!G5</f>
        <v>153</v>
      </c>
      <c r="H5" s="17">
        <f>'[1]1'!H5</f>
        <v>4</v>
      </c>
      <c r="I5" s="17">
        <f>'[1]1'!I5</f>
        <v>4</v>
      </c>
      <c r="J5" s="18">
        <f>'[1]1'!J5</f>
        <v>26</v>
      </c>
    </row>
    <row r="6" spans="1:10">
      <c r="A6" s="7"/>
      <c r="B6" s="1" t="s">
        <v>23</v>
      </c>
      <c r="C6" s="2">
        <f>'[1]1'!C6</f>
        <v>1</v>
      </c>
      <c r="D6" s="34" t="str">
        <f>'[1]1'!D6</f>
        <v>Хлеб пшеничный</v>
      </c>
      <c r="E6" s="17">
        <f>'[1]1'!E6</f>
        <v>50</v>
      </c>
      <c r="F6" s="26">
        <f>'[1]1'!F6</f>
        <v>3.5</v>
      </c>
      <c r="G6" s="17">
        <f>'[1]1'!G6</f>
        <v>70</v>
      </c>
      <c r="H6" s="17">
        <f>'[1]1'!H6</f>
        <v>2</v>
      </c>
      <c r="I6" s="17">
        <f>'[1]1'!I6</f>
        <v>0</v>
      </c>
      <c r="J6" s="18">
        <f>'[1]1'!J6</f>
        <v>15</v>
      </c>
    </row>
    <row r="7" spans="1:10">
      <c r="A7" s="7"/>
      <c r="B7" s="2"/>
      <c r="C7" s="2">
        <f>'[1]1'!C7</f>
        <v>365</v>
      </c>
      <c r="D7" s="34" t="str">
        <f>'[1]1'!D7</f>
        <v>Масло сливочное</v>
      </c>
      <c r="E7" s="17">
        <f>'[1]1'!E7</f>
        <v>10</v>
      </c>
      <c r="F7" s="26">
        <f>'[1]1'!F7</f>
        <v>11.54</v>
      </c>
      <c r="G7" s="17">
        <f>'[1]1'!G7</f>
        <v>66</v>
      </c>
      <c r="H7" s="17">
        <f>'[1]1'!H7</f>
        <v>0</v>
      </c>
      <c r="I7" s="17">
        <f>'[1]1'!I7</f>
        <v>7</v>
      </c>
      <c r="J7" s="18">
        <f>'[1]1'!J7</f>
        <v>0</v>
      </c>
    </row>
    <row r="8" spans="1:10" ht="15" thickBot="1">
      <c r="A8" s="8"/>
      <c r="B8" s="9"/>
      <c r="C8" s="9">
        <f>'[1]1'!C8</f>
        <v>0</v>
      </c>
      <c r="D8" s="35">
        <f>'[1]1'!D8</f>
        <v>0</v>
      </c>
      <c r="E8" s="19">
        <f>'[1]1'!E8</f>
        <v>0</v>
      </c>
      <c r="F8" s="27">
        <f>'[1]1'!F8</f>
        <v>0</v>
      </c>
      <c r="G8" s="19">
        <f>'[1]1'!G8</f>
        <v>0</v>
      </c>
      <c r="H8" s="19">
        <f>'[1]1'!H8</f>
        <v>0</v>
      </c>
      <c r="I8" s="19">
        <f>'[1]1'!I8</f>
        <v>0</v>
      </c>
      <c r="J8" s="20">
        <f>'[1]1'!J8</f>
        <v>0</v>
      </c>
    </row>
    <row r="9" spans="1:10">
      <c r="A9" s="4" t="s">
        <v>13</v>
      </c>
      <c r="B9" s="11" t="s">
        <v>20</v>
      </c>
      <c r="C9" s="6">
        <f>'[1]1'!C9</f>
        <v>0</v>
      </c>
      <c r="D9" s="33" t="str">
        <f>'[1]1'!D9</f>
        <v>Яблоко</v>
      </c>
      <c r="E9" s="15">
        <f>'[1]1'!E9</f>
        <v>100</v>
      </c>
      <c r="F9" s="25">
        <f>'[1]1'!F9</f>
        <v>18.5</v>
      </c>
      <c r="G9" s="15">
        <f>'[1]1'!G9</f>
        <v>47</v>
      </c>
      <c r="H9" s="15">
        <f>'[1]1'!H9</f>
        <v>0</v>
      </c>
      <c r="I9" s="15">
        <f>'[1]1'!I9</f>
        <v>0</v>
      </c>
      <c r="J9" s="16">
        <f>'[1]1'!J9</f>
        <v>10</v>
      </c>
    </row>
    <row r="10" spans="1:10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Гильфанова А Г</cp:lastModifiedBy>
  <cp:lastPrinted>2023-08-28T07:29:38Z</cp:lastPrinted>
  <dcterms:created xsi:type="dcterms:W3CDTF">2015-06-05T18:19:34Z</dcterms:created>
  <dcterms:modified xsi:type="dcterms:W3CDTF">2024-01-17T07:48:34Z</dcterms:modified>
</cp:coreProperties>
</file>