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<sst xmlns="http://schemas.openxmlformats.org/spreadsheetml/2006/main" count="29" uniqueCount="29">
  <si>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</si>
  <si>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</si>
  <si>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</si>
  <si>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</si>
  <si>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</si>
  <si>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</si>
  <si>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</si>
  <si>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</si>
  <si>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</si>
  <si>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</si>
  <si>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</si>
  <si>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</si>
  <si>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</si>
  <si>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</si>
  <si>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</si>
  <si>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</si>
  <si>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</si>
  <si>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</si>
  <si>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</si>
  <si>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</si>
  <si>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</si>
  <si>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</si>
  <si>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</si>
  <si>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</si>
  <si>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</si>
  <si>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</si>
  <si>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</si>
  <si>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звено</t>
  </si>
  <si>
    <t>МБОУ СОШ с. Нижнебалтачево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</si>
</sst>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09-08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114</v>
          </cell>
          <cell r="D4" t="str">
            <v>Каша молочная жидкая</v>
          </cell>
          <cell r="E4">
            <v>200</v>
          </cell>
          <cell r="F4">
            <v>23.25</v>
          </cell>
          <cell r="G4">
            <v>210</v>
          </cell>
          <cell r="H4">
            <v>5</v>
          </cell>
          <cell r="I4">
            <v>6.62</v>
          </cell>
          <cell r="J4">
            <v>32.61</v>
          </cell>
        </row>
        <row r="5">
          <cell r="C5">
            <v>274</v>
          </cell>
          <cell r="D5" t="str">
            <v>Чай с сахаром</v>
          </cell>
          <cell r="E5">
            <v>200</v>
          </cell>
          <cell r="F5">
            <v>3.5</v>
          </cell>
          <cell r="G5">
            <v>35</v>
          </cell>
          <cell r="H5">
            <v>0</v>
          </cell>
          <cell r="I5">
            <v>0</v>
          </cell>
          <cell r="J5">
            <v>9.1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2.2999999999999998</v>
          </cell>
          <cell r="I6">
            <v>0</v>
          </cell>
          <cell r="J6">
            <v>14.7</v>
          </cell>
        </row>
        <row r="7">
          <cell r="C7">
            <v>42</v>
          </cell>
          <cell r="D7" t="str">
            <v xml:space="preserve">Сыр порционный </v>
          </cell>
          <cell r="E7">
            <v>15</v>
          </cell>
          <cell r="F7">
            <v>14.2</v>
          </cell>
          <cell r="G7">
            <v>55</v>
          </cell>
          <cell r="H7">
            <v>3.48</v>
          </cell>
          <cell r="I7">
            <v>4.5</v>
          </cell>
        </row>
        <row r="8">
          <cell r="D8" t="str">
            <v>Йогурт</v>
          </cell>
          <cell r="E8">
            <v>100</v>
          </cell>
          <cell r="F8">
            <v>16.989999999999998</v>
          </cell>
          <cell r="G8">
            <v>49.6</v>
          </cell>
          <cell r="H8">
            <v>9.56</v>
          </cell>
          <cell r="I8">
            <v>2.56</v>
          </cell>
          <cell r="J8">
            <v>3.6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45191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114</v>
      </c>
      <c r="D4" s="33" t="str">
        <f>'[1]1'!D4</f>
        <v>Каша молочная жидкая</v>
      </c>
      <c r="E4" s="15">
        <f>'[1]1'!E4</f>
        <v>200</v>
      </c>
      <c r="F4" s="25">
        <f>'[1]1'!F4</f>
        <v>23.25</v>
      </c>
      <c r="G4" s="15">
        <f>'[1]1'!G4</f>
        <v>210</v>
      </c>
      <c r="H4" s="15">
        <f>'[1]1'!H4</f>
        <v>5</v>
      </c>
      <c r="I4" s="15">
        <f>'[1]1'!I4</f>
        <v>6.62</v>
      </c>
      <c r="J4" s="16">
        <f>'[1]1'!J4</f>
        <v>32.61</v>
      </c>
    </row>
    <row r="5" spans="1:10">
      <c r="A5" s="7"/>
      <c r="B5" s="1" t="s">
        <v>12</v>
      </c>
      <c r="C5" s="2">
        <f>'[1]1'!C5</f>
        <v>274</v>
      </c>
      <c r="D5" s="34" t="str">
        <f>'[1]1'!D5</f>
        <v>Чай с сахаром</v>
      </c>
      <c r="E5" s="17">
        <f>'[1]1'!E5</f>
        <v>200</v>
      </c>
      <c r="F5" s="26">
        <f>'[1]1'!F5</f>
        <v>3.5</v>
      </c>
      <c r="G5" s="17">
        <f>'[1]1'!G5</f>
        <v>35</v>
      </c>
      <c r="H5" s="17">
        <f>'[1]1'!H5</f>
        <v>0</v>
      </c>
      <c r="I5" s="17">
        <f>'[1]1'!I5</f>
        <v>0</v>
      </c>
      <c r="J5" s="18">
        <f>'[1]1'!J5</f>
        <v>9.1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2.2999999999999998</v>
      </c>
      <c r="I6" s="17">
        <f>'[1]1'!I6</f>
        <v>0</v>
      </c>
      <c r="J6" s="18">
        <f>'[1]1'!J6</f>
        <v>14.7</v>
      </c>
    </row>
    <row r="7" spans="1:10">
      <c r="A7" s="7"/>
      <c r="B7" s="2"/>
      <c r="C7" s="2">
        <f>'[1]1'!C7</f>
        <v>42</v>
      </c>
      <c r="D7" s="34" t="str">
        <f>'[1]1'!D7</f>
        <v xml:space="preserve">Сыр порционный </v>
      </c>
      <c r="E7" s="17">
        <f>'[1]1'!E7</f>
        <v>15</v>
      </c>
      <c r="F7" s="26">
        <f>'[1]1'!F7</f>
        <v>14.2</v>
      </c>
      <c r="G7" s="17">
        <f>'[1]1'!G7</f>
        <v>55</v>
      </c>
      <c r="H7" s="17">
        <f>'[1]1'!H7</f>
        <v>3.48</v>
      </c>
      <c r="I7" s="17">
        <f>'[1]1'!I7</f>
        <v>4.5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 t="str">
        <f>'[1]1'!D8</f>
        <v>Йогурт</v>
      </c>
      <c r="E8" s="19">
        <f>'[1]1'!E8</f>
        <v>100</v>
      </c>
      <c r="F8" s="27">
        <f>'[1]1'!F8</f>
        <v>16.989999999999998</v>
      </c>
      <c r="G8" s="19">
        <f>'[1]1'!G8</f>
        <v>49.6</v>
      </c>
      <c r="H8" s="19">
        <f>'[1]1'!H8</f>
        <v>9.56</v>
      </c>
      <c r="I8" s="19">
        <f>'[1]1'!I8</f>
        <v>2.56</v>
      </c>
      <c r="J8" s="20">
        <f>'[1]1'!J8</f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2023-09-19T08:51:33Z</dcterms:modified>
</cp:coreProperties>
</file>